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Desktop\Rugby Sport Ed\"/>
    </mc:Choice>
  </mc:AlternateContent>
  <xr:revisionPtr revIDLastSave="0" documentId="8_{2E342ED6-619E-4EC2-8BE2-46B50FFC3612}" xr6:coauthVersionLast="46" xr6:coauthVersionMax="46" xr10:uidLastSave="{00000000-0000-0000-0000-000000000000}"/>
  <bookViews>
    <workbookView xWindow="57600" yWindow="2400" windowWidth="19200" windowHeight="11385" xr2:uid="{8BD00B22-3BE1-4B67-9C33-769EA64845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H4" i="1" s="1"/>
  <c r="D4" i="1" l="1"/>
  <c r="A4" i="1"/>
  <c r="E4" i="1"/>
  <c r="B4" i="1"/>
  <c r="F4" i="1"/>
  <c r="C4" i="1"/>
  <c r="G4" i="1"/>
</calcChain>
</file>

<file path=xl/sharedStrings.xml><?xml version="1.0" encoding="utf-8"?>
<sst xmlns="http://schemas.openxmlformats.org/spreadsheetml/2006/main" count="16" uniqueCount="16">
  <si>
    <t>Win Points</t>
  </si>
  <si>
    <t>(4/Win)</t>
  </si>
  <si>
    <t>Tie Points</t>
  </si>
  <si>
    <t>(2/Tie)</t>
  </si>
  <si>
    <t>Wearing Team Color</t>
  </si>
  <si>
    <t>(1 Point Person/Pay)</t>
  </si>
  <si>
    <t>Fair Play Points</t>
  </si>
  <si>
    <t>(50 Points Per Day)</t>
  </si>
  <si>
    <t>Team Poster</t>
  </si>
  <si>
    <t>(80 points)</t>
  </si>
  <si>
    <t>Rules and Tactics Test</t>
  </si>
  <si>
    <t>1 point per touchdown</t>
  </si>
  <si>
    <t>(up to 4 per match)</t>
  </si>
  <si>
    <t>Duty Team</t>
  </si>
  <si>
    <t>(10 points/Match)</t>
  </si>
  <si>
    <t>(10 Points Per Person &gt; 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</si>
</sst>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9" fontId="0" fillId="0" borderId="0" xfId="1" applyFo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1BE5-5D75-4392-811A-A26DEFF7BBED}">
  <dimension ref="A1:I4"/>
  <sheetViews>
    <sheetView tabSelected="1" workbookViewId="0">
      <selection activeCell="G3" sqref="G3"/>
    </sheetView>
  </sheetViews>
  <sheetFormatPr defaultRowHeight="15" x14ac:dyDescent="0.25"/>
  <cols>
    <col min="1" max="8" width="11.85546875" customWidth="1"/>
  </cols>
  <sheetData>
    <row r="1" spans="1:9" ht="30" x14ac:dyDescent="0.25">
      <c r="A1" s="4" t="s">
        <v>0</v>
      </c>
      <c r="B1" s="6" t="s">
        <v>2</v>
      </c>
      <c r="C1" s="6" t="s">
        <v>4</v>
      </c>
      <c r="D1" s="6" t="s">
        <v>6</v>
      </c>
      <c r="E1" s="6" t="s">
        <v>8</v>
      </c>
      <c r="F1" s="6" t="s">
        <v>10</v>
      </c>
      <c r="G1" s="6" t="s">
        <v>11</v>
      </c>
      <c r="H1" s="6" t="s">
        <v>13</v>
      </c>
    </row>
    <row r="2" spans="1:9" ht="45.75" thickBot="1" x14ac:dyDescent="0.3">
      <c r="A2" s="5" t="s">
        <v>1</v>
      </c>
      <c r="B2" s="7" t="s">
        <v>3</v>
      </c>
      <c r="C2" s="7" t="s">
        <v>5</v>
      </c>
      <c r="D2" s="7" t="s">
        <v>7</v>
      </c>
      <c r="E2" s="7" t="s">
        <v>9</v>
      </c>
      <c r="F2" s="7" t="s">
        <v>15</v>
      </c>
      <c r="G2" s="7" t="s">
        <v>12</v>
      </c>
      <c r="H2" s="7" t="s">
        <v>14</v>
      </c>
    </row>
    <row r="3" spans="1:9" ht="15.75" thickBot="1" x14ac:dyDescent="0.3">
      <c r="A3" s="1">
        <v>24</v>
      </c>
      <c r="B3" s="2"/>
      <c r="C3" s="2">
        <v>200</v>
      </c>
      <c r="D3" s="2">
        <v>400</v>
      </c>
      <c r="E3" s="2">
        <v>80</v>
      </c>
      <c r="F3" s="2">
        <v>50</v>
      </c>
      <c r="G3" s="2">
        <v>48</v>
      </c>
      <c r="H3" s="2">
        <v>30</v>
      </c>
      <c r="I3">
        <f>SUM(A3:H3)</f>
        <v>832</v>
      </c>
    </row>
    <row r="4" spans="1:9" x14ac:dyDescent="0.25">
      <c r="A4" s="3">
        <f>A3/I3</f>
        <v>2.8846153846153848E-2</v>
      </c>
      <c r="B4" s="3">
        <f>B3/I3</f>
        <v>0</v>
      </c>
      <c r="C4" s="3">
        <f>C3/I3</f>
        <v>0.24038461538461539</v>
      </c>
      <c r="D4" s="3">
        <f>D3/I3</f>
        <v>0.48076923076923078</v>
      </c>
      <c r="E4" s="3">
        <f>E3/I3</f>
        <v>9.6153846153846159E-2</v>
      </c>
      <c r="F4" s="3">
        <f>F3/I3</f>
        <v>6.0096153846153848E-2</v>
      </c>
      <c r="G4" s="3">
        <f>G3/I3</f>
        <v>5.7692307692307696E-2</v>
      </c>
      <c r="H4" s="3">
        <f>H3/I3</f>
        <v>3.6057692307692304E-2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CoachAdamsPe</dc:creator>
  <cp:lastModifiedBy>CoachAdamsPe</cp:lastModifiedBy>
  <dcterms:created xsi:type="dcterms:W3CDTF">2021-03-29T18:54:00Z</dcterms:created>
  <dcterms:modified xsi:type="dcterms:W3CDTF">2021-03-29T23:13:27Z</dcterms:modified>
</cp:coreProperties>
</file>